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 firstSheet="3"/>
  </bookViews>
  <sheets>
    <sheet name="采购清单（报价单）" sheetId="5" r:id="rId1"/>
  </sheets>
  <definedNames>
    <definedName name="_xlnm._FilterDatabase" localSheetId="0" hidden="1">'采购清单（报价单）'!$11:$43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<sst xmlns="http://schemas.openxmlformats.org/spreadsheetml/2006/main" count="174" uniqueCount="91">
  <si>
    <t>采购清单（报价单）</t>
  </si>
  <si>
    <t>致：</t>
  </si>
  <si>
    <t>洛阳市轨道交通集团有限责任公司</t>
  </si>
  <si>
    <t>要求交货时间:自合同签订或采购订单下达之日起30日内完成供货或按买方要求分批次供货。</t>
  </si>
  <si>
    <t>交货地点:洛阳市轨道交通车辆基地指定地点或其他指定地点，买方根据现场情况，保留适度调整的权利</t>
  </si>
  <si>
    <t>其它约定事项：</t>
  </si>
  <si>
    <t>报价要求</t>
  </si>
  <si>
    <t>（1）含采购、包装、运输、装卸、计量（如有）、检测、安装（如有）、保险、技术指导、人员培训（如有）、售后服务、质保期服务等经需方验收合格之前发生的所有费用。（2）产品必须是全新货品并应符合国际或国家标准。（3）不注明交货期视为签订合同之日起30天内到货。（4）表中单价为不含税价。（5）付款方式：按合同单价和卖方实际送货数量，物资经验收合格后，买方审核相关单据无误后，经买方批准，按每批次实际到货货物总价的95%由买方支付给卖方，剩余5%作为质保金。最后一批货物验收合格之日起至质保期结束，且最终验收合格后，且卖方按照买方要求提供相应请款材料，经买方批准，按全部货物实际结算总价款的5%（质保金）由买方无息支付给卖方。（6）报价单盖章（公章或合同专用章）有效。</t>
  </si>
  <si>
    <t>需方：洛阳市轨道交通集团有限责任公司</t>
  </si>
  <si>
    <t>供方（盖章）：</t>
  </si>
  <si>
    <t>地址：</t>
  </si>
  <si>
    <t>地址:</t>
  </si>
  <si>
    <t>邮政编码：471003</t>
  </si>
  <si>
    <t>邮政编码:</t>
  </si>
  <si>
    <t>日期：</t>
  </si>
  <si>
    <t>日期:</t>
  </si>
  <si>
    <t>序号</t>
  </si>
  <si>
    <t>线路名称</t>
  </si>
  <si>
    <t>物资编码</t>
  </si>
  <si>
    <t>物资名称</t>
  </si>
  <si>
    <t>品牌/厂家</t>
  </si>
  <si>
    <t>规格型号</t>
  </si>
  <si>
    <t>其它特征参数</t>
  </si>
  <si>
    <t>计量单位</t>
  </si>
  <si>
    <t>数量</t>
  </si>
  <si>
    <t>单价（不含税）</t>
  </si>
  <si>
    <t>金额（不含税）</t>
  </si>
  <si>
    <t>税率</t>
  </si>
  <si>
    <t>税额</t>
  </si>
  <si>
    <t>交货期</t>
  </si>
  <si>
    <t>备注</t>
  </si>
  <si>
    <t>1号线</t>
  </si>
  <si>
    <t>断线钳</t>
  </si>
  <si>
    <t>蓝点、世达、史丹利</t>
  </si>
  <si>
    <t>36"</t>
  </si>
  <si>
    <t>最大剪切能力（mm）：低碳钢Φ16（5/8"）,中碳钢Φ12（7/16"）</t>
  </si>
  <si>
    <t>把</t>
  </si>
  <si>
    <t>2号线</t>
  </si>
  <si>
    <t>撬棍</t>
  </si>
  <si>
    <t>22*1000mm</t>
  </si>
  <si>
    <t>铁锤</t>
  </si>
  <si>
    <t>铁锤 2P</t>
  </si>
  <si>
    <t>钳工圆头锤，锤头采用高碳钢制作,强力耐冲击</t>
  </si>
  <si>
    <t>扩音喇叭</t>
  </si>
  <si>
    <t>/</t>
  </si>
  <si>
    <t>大号</t>
  </si>
  <si>
    <t>喊话、警报、录音、放音、多媒体USB插口；功率：20W；传递距离：500m；工作电压：3.7V；频率响应：100Hz-10KHz；录音时长：150±10s；充电时间：约6小时；喊话时间：10-20小时；尺寸：约50*220mm；重量：约0.7kg</t>
  </si>
  <si>
    <t>个</t>
  </si>
  <si>
    <t>手提式防爆探照灯</t>
  </si>
  <si>
    <t>尚为，海洋王，华荣，正辉</t>
  </si>
  <si>
    <t>选型 电池额定电压：DC22.2V；电池额定容量：2.5Ah；电池平均寿命:1000(循环）次；光源：额定功率：12W，平均寿命 100000h；光通量：强光 ≥1000lm，工作光≥500lm；连续工作时间：强光≥5h，工作光≥10h；充电时间：正常模式 ≤3h，快充模式 ≤2h；外形尺寸：305*117*82mm；重量：≤1.4Kg</t>
  </si>
  <si>
    <t>选型物资</t>
  </si>
  <si>
    <t>手提式防
爆探照灯</t>
  </si>
  <si>
    <t>尚为，海
洋王，华
荣，正辉</t>
  </si>
  <si>
    <t>选型 电池额定电压:
DC22.2V;电池额定容
量:2.5Ah;电池平均寿
命:1000(循环)次;光
源:额定功率:12W，
平均寿命 100000h;光
通量:强光&gt;1000lm，
工作光&gt;500lm;连续工
作时间:强光&gt;5h，工
作光≥10h;充电时间:
正常模式 ≤3h，快充模
式 ≤2h;外形尺寸:
305*117*82mm;重里:
≤1.4Kg</t>
  </si>
  <si>
    <t>消防沙</t>
  </si>
  <si>
    <t>黄沙（中沙），密度高，透气性小。</t>
  </si>
  <si>
    <t>公斤/千克</t>
  </si>
  <si>
    <t>过滤式消防自救呼吸器</t>
  </si>
  <si>
    <t>1、材质：头戴式半面罩采用柔软硅胶；
2、颜色：（铝箔膜）银色；
3、夜光型，多层过滤防护，防护时间不少于30分钟。</t>
  </si>
  <si>
    <t>1.适用于CO、毒烟雾等有毒气体
2.防毒、防火、密闭性好</t>
  </si>
  <si>
    <t>手提式ABC干粉灭火器</t>
  </si>
  <si>
    <t>MFZ/ABC4</t>
  </si>
  <si>
    <t>1.提供出厂检验报告； 2.提供中国国家强制性产品认证证书； 3.消防产品强制性认证标志； 4.消防产品身份信息标志。 5.送货时产品出厂日期在4个月之内</t>
  </si>
  <si>
    <t>具</t>
  </si>
  <si>
    <t>MFZ/ABC5</t>
  </si>
  <si>
    <t>1.提供出厂检验报告；
2.提供中国国家强制性产品认证证书；
3.消防产品强制性认证标志；
4.消防产品身份信息标志。
5.送货时产品出厂日期在4个月之内</t>
  </si>
  <si>
    <t>灭火器箱</t>
  </si>
  <si>
    <t>翻盖式置地型，可放置2瓶装5kg干粉灭火器，铁皮。</t>
  </si>
  <si>
    <t>消防水带</t>
  </si>
  <si>
    <t>DN65，8-65-25，25m/盘。</t>
  </si>
  <si>
    <t>由编织层和塑料衬里层组成，编织层采用高强合成纤维组成，衬里为塑料（PVC）。</t>
  </si>
  <si>
    <t>盘</t>
  </si>
  <si>
    <t>含接头</t>
  </si>
  <si>
    <t>消防湿毛巾</t>
  </si>
  <si>
    <t>鸣固，贝傅特，百舸</t>
  </si>
  <si>
    <t>一次性消防湿毛巾，单条包装，铝箔袋包装，用于火灾逃生应急</t>
  </si>
  <si>
    <t>袋</t>
  </si>
  <si>
    <t>鸣固、贝傅特百舸</t>
  </si>
  <si>
    <t>警戒棒</t>
  </si>
  <si>
    <t>540mm充电款指挥棒，红蓝爆闪指示灯，材质，柱体PC手柄A85，颜色红蓝色，工作时长15小时左右，可常亮,闪烁控制</t>
  </si>
  <si>
    <t>540mm充电指挥棒，红蓝爆闪指示灯，材质，柱体PC手柄ABS，颜色红蓝色，工作时长15小时左右，可常亮/闪烁控制</t>
  </si>
  <si>
    <t>消防挠钩</t>
  </si>
  <si>
    <t>木制杆长1500mm，实心钢钩(一直双弯钧)长200mm</t>
  </si>
  <si>
    <t>木质杆长1500mm，实心钢钩（一直双弯钩）长200mm。</t>
  </si>
  <si>
    <t xml:space="preserve">                     合   计：</t>
  </si>
  <si>
    <t>价税合计（大写）：人民币                                                  小  写：￥        元</t>
  </si>
  <si>
    <t>质保期：     年（不少于1年）</t>
  </si>
  <si>
    <t>付款方式：详见报价要求</t>
  </si>
  <si>
    <t>报价有效期： 20  年  月  日  至  20  年  月  日</t>
  </si>
  <si>
    <t>注:1、此报价至少在90天内有效。若该产品或原材料行情波动较大，请另行注明有效期。
   2、备注中需标明所响应物资的品牌及型号。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</si>
</sst>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  <numFmt numFmtId="178" formatCode="0_ "/>
    <numFmt numFmtId="179" formatCode="0000000000"/>
  </numFmts>
  <fonts count="3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黑体"/>
      <charset val="134"/>
    </font>
    <font>
      <sz val="12"/>
      <name val="黑体"/>
      <charset val="134"/>
    </font>
    <font>
      <b/>
      <sz val="18"/>
      <name val="黑体"/>
      <charset val="134"/>
    </font>
    <font>
      <b/>
      <sz val="10"/>
      <name val="宋体"/>
      <charset val="134"/>
    </font>
    <font>
      <b/>
      <sz val="10"/>
      <color theme="1"/>
      <name val="等线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6" applyNumberFormat="0" applyAlignment="0" applyProtection="0">
      <alignment vertical="center"/>
    </xf>
    <xf numFmtId="0" fontId="26" fillId="4" borderId="17" applyNumberFormat="0" applyAlignment="0" applyProtection="0">
      <alignment vertical="center"/>
    </xf>
    <xf numFmtId="0" fontId="27" fillId="4" borderId="16" applyNumberFormat="0" applyAlignment="0" applyProtection="0">
      <alignment vertical="center"/>
    </xf>
    <xf numFmtId="0" fontId="28" fillId="5" borderId="18" applyNumberFormat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36" fillId="0" borderId="0"/>
  </cellStyleXfs>
  <cellXfs count="75">
    <xf numFmtId="0" fontId="0" fillId="0" borderId="0" xfId="0">
      <alignment vertical="center"/>
    </xf>
    <xf numFmtId="0" fontId="1" fillId="0" borderId="0" xfId="50" applyFont="1" applyAlignment="1">
      <alignment wrapText="1"/>
    </xf>
    <xf numFmtId="0" fontId="2" fillId="0" borderId="0" xfId="50" applyFont="1" applyAlignment="1">
      <alignment horizontal="center" vertical="center" wrapText="1"/>
    </xf>
    <xf numFmtId="0" fontId="3" fillId="0" borderId="0" xfId="50" applyFont="1" applyAlignment="1">
      <alignment horizontal="center" vertical="center"/>
    </xf>
    <xf numFmtId="0" fontId="4" fillId="0" borderId="0" xfId="50" applyFont="1" applyAlignment="1">
      <alignment vertical="center" wrapText="1"/>
    </xf>
    <xf numFmtId="0" fontId="4" fillId="0" borderId="0" xfId="50" applyFont="1" applyAlignment="1">
      <alignment horizontal="center" vertical="center" wrapText="1"/>
    </xf>
    <xf numFmtId="176" fontId="5" fillId="0" borderId="0" xfId="50" applyNumberFormat="1" applyFont="1" applyAlignment="1">
      <alignment horizontal="center" vertical="center" wrapText="1"/>
    </xf>
    <xf numFmtId="0" fontId="0" fillId="0" borderId="0" xfId="50">
      <alignment vertical="center"/>
    </xf>
    <xf numFmtId="0" fontId="6" fillId="0" borderId="0" xfId="50" applyFont="1" applyAlignment="1">
      <alignment horizontal="center" vertical="center" wrapText="1"/>
    </xf>
    <xf numFmtId="176" fontId="7" fillId="0" borderId="0" xfId="50" applyNumberFormat="1" applyFont="1" applyAlignment="1">
      <alignment horizontal="center" vertical="center" wrapText="1"/>
    </xf>
    <xf numFmtId="0" fontId="8" fillId="0" borderId="1" xfId="49" applyFont="1" applyBorder="1" applyAlignment="1">
      <alignment vertical="center" wrapText="1"/>
    </xf>
    <xf numFmtId="0" fontId="8" fillId="0" borderId="1" xfId="49" applyFont="1" applyBorder="1" applyAlignment="1">
      <alignment vertical="center"/>
    </xf>
    <xf numFmtId="0" fontId="9" fillId="0" borderId="1" xfId="49" applyFont="1" applyBorder="1" applyAlignment="1">
      <alignment vertical="center" wrapText="1"/>
    </xf>
    <xf numFmtId="0" fontId="3" fillId="0" borderId="1" xfId="49" applyFont="1" applyBorder="1" applyAlignment="1">
      <alignment vertical="center" wrapText="1"/>
    </xf>
    <xf numFmtId="0" fontId="10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3" fillId="0" borderId="2" xfId="49" applyFont="1" applyBorder="1" applyAlignment="1">
      <alignment horizontal="left" vertical="center" wrapText="1"/>
    </xf>
    <xf numFmtId="0" fontId="3" fillId="0" borderId="3" xfId="49" applyFont="1" applyBorder="1" applyAlignment="1">
      <alignment horizontal="left" vertical="center" wrapText="1"/>
    </xf>
    <xf numFmtId="176" fontId="3" fillId="0" borderId="3" xfId="49" applyNumberFormat="1" applyFont="1" applyBorder="1" applyAlignment="1">
      <alignment horizontal="left" vertical="center" wrapText="1"/>
    </xf>
    <xf numFmtId="0" fontId="4" fillId="0" borderId="0" xfId="50" applyFont="1">
      <alignment vertical="center"/>
    </xf>
    <xf numFmtId="0" fontId="3" fillId="0" borderId="4" xfId="49" applyFont="1" applyBorder="1" applyAlignment="1">
      <alignment horizontal="left" vertical="center" wrapText="1"/>
    </xf>
    <xf numFmtId="0" fontId="3" fillId="0" borderId="0" xfId="49" applyFont="1" applyAlignment="1">
      <alignment horizontal="left" vertical="center" wrapText="1"/>
    </xf>
    <xf numFmtId="176" fontId="3" fillId="0" borderId="0" xfId="49" applyNumberFormat="1" applyFont="1" applyAlignment="1">
      <alignment horizontal="left" vertical="center" wrapText="1"/>
    </xf>
    <xf numFmtId="0" fontId="1" fillId="0" borderId="0" xfId="49" applyAlignment="1">
      <alignment horizontal="left" vertical="center" wrapText="1"/>
    </xf>
    <xf numFmtId="176" fontId="1" fillId="0" borderId="0" xfId="49" applyNumberFormat="1" applyAlignment="1">
      <alignment horizontal="left" vertical="center" wrapText="1"/>
    </xf>
    <xf numFmtId="0" fontId="3" fillId="0" borderId="5" xfId="49" applyFont="1" applyBorder="1" applyAlignment="1">
      <alignment horizontal="center" vertical="center" wrapText="1"/>
    </xf>
    <xf numFmtId="0" fontId="3" fillId="0" borderId="6" xfId="49" applyFont="1" applyBorder="1" applyAlignment="1">
      <alignment vertical="center" wrapText="1"/>
    </xf>
    <xf numFmtId="0" fontId="3" fillId="0" borderId="5" xfId="49" applyFont="1" applyBorder="1" applyAlignment="1">
      <alignment vertical="center" wrapText="1"/>
    </xf>
    <xf numFmtId="176" fontId="3" fillId="0" borderId="5" xfId="49" applyNumberFormat="1" applyFont="1" applyBorder="1" applyAlignment="1">
      <alignment vertical="center" wrapText="1"/>
    </xf>
    <xf numFmtId="0" fontId="3" fillId="0" borderId="2" xfId="49" applyFont="1" applyBorder="1" applyAlignment="1">
      <alignment vertical="center" wrapText="1"/>
    </xf>
    <xf numFmtId="0" fontId="3" fillId="0" borderId="3" xfId="49" applyFont="1" applyBorder="1" applyAlignment="1">
      <alignment vertical="center" wrapText="1"/>
    </xf>
    <xf numFmtId="0" fontId="1" fillId="0" borderId="3" xfId="50" applyFont="1" applyBorder="1" applyAlignment="1">
      <alignment vertical="center" wrapText="1"/>
    </xf>
    <xf numFmtId="0" fontId="3" fillId="0" borderId="7" xfId="49" applyFont="1" applyBorder="1" applyAlignment="1">
      <alignment horizontal="left" vertical="center" wrapText="1"/>
    </xf>
    <xf numFmtId="0" fontId="3" fillId="0" borderId="4" xfId="49" applyFont="1" applyBorder="1" applyAlignment="1">
      <alignment vertical="center" wrapText="1"/>
    </xf>
    <xf numFmtId="0" fontId="3" fillId="0" borderId="0" xfId="49" applyFont="1" applyAlignment="1">
      <alignment vertical="center" wrapText="1"/>
    </xf>
    <xf numFmtId="0" fontId="1" fillId="0" borderId="0" xfId="50" applyFont="1" applyAlignment="1">
      <alignment vertical="center" wrapText="1"/>
    </xf>
    <xf numFmtId="0" fontId="3" fillId="0" borderId="8" xfId="49" applyFont="1" applyBorder="1" applyAlignment="1">
      <alignment horizontal="left" vertical="center" wrapText="1"/>
    </xf>
    <xf numFmtId="0" fontId="3" fillId="0" borderId="9" xfId="49" applyFont="1" applyBorder="1" applyAlignment="1">
      <alignment vertical="center" wrapText="1"/>
    </xf>
    <xf numFmtId="0" fontId="1" fillId="0" borderId="1" xfId="50" applyFont="1" applyBorder="1" applyAlignment="1">
      <alignment vertical="center" wrapText="1"/>
    </xf>
    <xf numFmtId="0" fontId="3" fillId="0" borderId="10" xfId="49" applyFont="1" applyBorder="1" applyAlignment="1">
      <alignment horizontal="left" vertical="center" wrapText="1"/>
    </xf>
    <xf numFmtId="0" fontId="3" fillId="0" borderId="9" xfId="49" applyFont="1" applyBorder="1" applyAlignment="1">
      <alignment horizontal="left" vertical="center" wrapText="1"/>
    </xf>
    <xf numFmtId="0" fontId="3" fillId="0" borderId="1" xfId="49" applyFont="1" applyBorder="1" applyAlignment="1">
      <alignment horizontal="left" vertical="center" wrapText="1"/>
    </xf>
    <xf numFmtId="0" fontId="11" fillId="0" borderId="5" xfId="50" applyFont="1" applyBorder="1" applyAlignment="1">
      <alignment horizontal="center" vertical="center" wrapText="1"/>
    </xf>
    <xf numFmtId="176" fontId="11" fillId="0" borderId="5" xfId="50" applyNumberFormat="1" applyFont="1" applyBorder="1" applyAlignment="1">
      <alignment horizontal="center" vertical="center" wrapText="1"/>
    </xf>
    <xf numFmtId="0" fontId="12" fillId="0" borderId="5" xfId="50" applyFont="1" applyBorder="1" applyAlignment="1">
      <alignment horizontal="center" vertical="center" wrapText="1"/>
    </xf>
    <xf numFmtId="0" fontId="13" fillId="0" borderId="11" xfId="50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177" fontId="14" fillId="0" borderId="5" xfId="0" applyNumberFormat="1" applyFont="1" applyFill="1" applyBorder="1" applyAlignment="1">
      <alignment horizontal="center" vertical="center" wrapText="1"/>
    </xf>
    <xf numFmtId="178" fontId="14" fillId="0" borderId="5" xfId="0" applyNumberFormat="1" applyFont="1" applyFill="1" applyBorder="1" applyAlignment="1">
      <alignment horizontal="center" vertical="center" wrapText="1"/>
    </xf>
    <xf numFmtId="0" fontId="2" fillId="0" borderId="5" xfId="50" applyFont="1" applyBorder="1" applyAlignment="1">
      <alignment horizontal="center" vertical="center" wrapText="1"/>
    </xf>
    <xf numFmtId="9" fontId="2" fillId="0" borderId="5" xfId="50" applyNumberFormat="1" applyFont="1" applyBorder="1" applyAlignment="1">
      <alignment horizontal="center" vertical="center" wrapText="1"/>
    </xf>
    <xf numFmtId="0" fontId="4" fillId="0" borderId="5" xfId="0" applyFont="1" applyFill="1" applyBorder="1">
      <alignment vertical="center"/>
    </xf>
    <xf numFmtId="179" fontId="3" fillId="0" borderId="5" xfId="0" applyNumberFormat="1" applyFont="1" applyFill="1" applyBorder="1" applyAlignment="1" applyProtection="1">
      <alignment horizontal="center" vertical="center" wrapText="1"/>
    </xf>
    <xf numFmtId="177" fontId="4" fillId="0" borderId="5" xfId="0" applyNumberFormat="1" applyFont="1" applyFill="1" applyBorder="1" applyAlignment="1">
      <alignment horizontal="center" vertical="center" wrapText="1"/>
    </xf>
    <xf numFmtId="178" fontId="4" fillId="0" borderId="5" xfId="0" applyNumberFormat="1" applyFont="1" applyFill="1" applyBorder="1" applyAlignment="1">
      <alignment horizontal="center" vertical="center" wrapText="1"/>
    </xf>
    <xf numFmtId="0" fontId="3" fillId="0" borderId="5" xfId="50" applyFont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0" fillId="0" borderId="5" xfId="0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178" fontId="3" fillId="0" borderId="5" xfId="0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/>
    </xf>
    <xf numFmtId="0" fontId="3" fillId="0" borderId="5" xfId="49" applyFont="1" applyBorder="1" applyAlignment="1">
      <alignment horizontal="left" vertical="center" wrapText="1"/>
    </xf>
    <xf numFmtId="0" fontId="3" fillId="0" borderId="12" xfId="49" applyFont="1" applyBorder="1" applyAlignment="1">
      <alignment horizontal="left" vertical="center" wrapText="1"/>
    </xf>
    <xf numFmtId="176" fontId="3" fillId="0" borderId="5" xfId="49" applyNumberFormat="1" applyFont="1" applyBorder="1" applyAlignment="1">
      <alignment horizontal="left" vertical="center" wrapText="1"/>
    </xf>
    <xf numFmtId="0" fontId="11" fillId="0" borderId="3" xfId="49" applyFont="1" applyBorder="1" applyAlignment="1">
      <alignment vertical="center" wrapText="1"/>
    </xf>
    <xf numFmtId="176" fontId="11" fillId="0" borderId="3" xfId="49" applyNumberFormat="1" applyFont="1" applyBorder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常规 3" xfId="50"/>
    <cellStyle name="常规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3"/>
  <sheetViews>
    <sheetView tabSelected="1" view="pageBreakPreview" zoomScaleNormal="100" topLeftCell="A29" workbookViewId="0">
      <selection activeCell="G21" sqref="G21"/>
    </sheetView>
  </sheetViews>
  <sheetFormatPr defaultColWidth="9" defaultRowHeight="13.5"/>
  <cols>
    <col min="1" max="1" width="4.75" style="4" customWidth="1"/>
    <col min="2" max="2" width="14.5" style="4" customWidth="1"/>
    <col min="3" max="3" width="10.125" style="4" customWidth="1"/>
    <col min="4" max="4" width="16.875" style="5" customWidth="1"/>
    <col min="5" max="5" width="8.625" style="5" customWidth="1"/>
    <col min="6" max="6" width="15.875" style="5" customWidth="1"/>
    <col min="7" max="7" width="22.375" style="5" customWidth="1"/>
    <col min="8" max="8" width="13.125" style="5" customWidth="1"/>
    <col min="9" max="9" width="10.75" style="6" customWidth="1"/>
    <col min="10" max="10" width="8.125" style="6" customWidth="1"/>
    <col min="11" max="14" width="10.75" style="6" customWidth="1"/>
    <col min="15" max="15" width="13.5" style="5" customWidth="1"/>
    <col min="16" max="16371" width="9" style="4"/>
    <col min="16372" max="16384" width="9" style="7"/>
  </cols>
  <sheetData>
    <row r="1" ht="34" customHeight="1" spans="1:15 16372:16384">
      <c r="A1" s="8" t="s">
        <v>0</v>
      </c>
      <c r="B1" s="8"/>
      <c r="C1" s="8"/>
      <c r="D1" s="8"/>
      <c r="E1" s="8"/>
      <c r="F1" s="8"/>
      <c r="G1" s="8"/>
      <c r="H1" s="8"/>
      <c r="I1" s="9"/>
      <c r="J1" s="9"/>
      <c r="K1" s="9"/>
      <c r="L1" s="9"/>
      <c r="M1" s="9"/>
      <c r="N1" s="9"/>
      <c r="O1" s="8"/>
    </row>
    <row r="2" s="1" customFormat="1" ht="21.75" customHeight="1" spans="1:15 16372:16384">
      <c r="A2" s="10" t="s">
        <v>1</v>
      </c>
      <c r="B2" s="11" t="s">
        <v>2</v>
      </c>
      <c r="C2" s="10"/>
      <c r="D2" s="12"/>
      <c r="E2" s="12"/>
      <c r="F2" s="13"/>
      <c r="G2" s="14"/>
      <c r="H2" s="14"/>
      <c r="I2" s="14"/>
      <c r="J2" s="14"/>
      <c r="K2" s="15"/>
      <c r="L2" s="15"/>
      <c r="M2" s="15"/>
      <c r="N2" s="15"/>
      <c r="O2" s="15"/>
    </row>
    <row r="3" s="1" customFormat="1" ht="14.25" spans="1:15 16372:16384">
      <c r="A3" s="16" t="s">
        <v>3</v>
      </c>
      <c r="B3" s="17"/>
      <c r="C3" s="17"/>
      <c r="D3" s="17"/>
      <c r="E3" s="17"/>
      <c r="F3" s="17"/>
      <c r="G3" s="17"/>
      <c r="H3" s="17"/>
      <c r="I3" s="17"/>
      <c r="J3" s="17"/>
      <c r="K3" s="18"/>
      <c r="L3" s="18"/>
      <c r="M3" s="18"/>
      <c r="N3" s="18"/>
      <c r="O3" s="18"/>
      <c r="XER3" s="19"/>
      <c r="XES3" s="19"/>
      <c r="XET3" s="19"/>
      <c r="XEU3" s="19"/>
      <c r="XEV3" s="19"/>
      <c r="XEW3" s="19"/>
      <c r="XEX3" s="19"/>
      <c r="XEY3" s="19"/>
      <c r="XEZ3" s="19"/>
      <c r="XFA3" s="19"/>
      <c r="XFB3" s="19"/>
      <c r="XFC3" s="19"/>
      <c r="XFD3" s="19"/>
    </row>
    <row r="4" s="1" customFormat="1" ht="14.25" spans="1:15 16372:16384">
      <c r="A4" s="20" t="s">
        <v>4</v>
      </c>
      <c r="B4" s="21"/>
      <c r="C4" s="21"/>
      <c r="D4" s="21"/>
      <c r="E4" s="21"/>
      <c r="F4" s="21"/>
      <c r="G4" s="21"/>
      <c r="H4" s="21"/>
      <c r="I4" s="21"/>
      <c r="J4" s="21"/>
      <c r="K4" s="22"/>
      <c r="L4" s="22"/>
      <c r="M4" s="22"/>
      <c r="N4" s="22"/>
      <c r="O4" s="22"/>
      <c r="XER4" s="19"/>
      <c r="XES4" s="19"/>
      <c r="XET4" s="19"/>
      <c r="XEU4" s="19"/>
      <c r="XEV4" s="19"/>
      <c r="XEW4" s="19"/>
      <c r="XEX4" s="19"/>
      <c r="XEY4" s="19"/>
      <c r="XEZ4" s="19"/>
      <c r="XFA4" s="19"/>
      <c r="XFB4" s="19"/>
      <c r="XFC4" s="19"/>
      <c r="XFD4" s="19"/>
    </row>
    <row r="5" s="1" customFormat="1" ht="14.25" spans="1:15 16372:16384">
      <c r="A5" s="20" t="s">
        <v>5</v>
      </c>
      <c r="B5" s="21"/>
      <c r="C5" s="21"/>
      <c r="D5" s="21"/>
      <c r="E5" s="21"/>
      <c r="F5" s="23"/>
      <c r="G5" s="23"/>
      <c r="H5" s="23"/>
      <c r="I5" s="23"/>
      <c r="J5" s="23"/>
      <c r="K5" s="24"/>
      <c r="L5" s="24"/>
      <c r="M5" s="24"/>
      <c r="N5" s="24"/>
      <c r="O5" s="24"/>
    </row>
    <row r="6" s="1" customFormat="1" ht="73.5" customHeight="1" spans="1:15 16372:16384">
      <c r="A6" s="25" t="s">
        <v>6</v>
      </c>
      <c r="B6" s="26"/>
      <c r="C6" s="26"/>
      <c r="D6" s="27" t="s">
        <v>7</v>
      </c>
      <c r="E6" s="27"/>
      <c r="F6" s="27"/>
      <c r="G6" s="27"/>
      <c r="H6" s="27"/>
      <c r="I6" s="27"/>
      <c r="J6" s="27"/>
      <c r="K6" s="28"/>
      <c r="L6" s="28"/>
      <c r="M6" s="28"/>
      <c r="N6" s="28"/>
      <c r="O6" s="28"/>
    </row>
    <row r="7" s="1" customFormat="1" ht="14.25" spans="1:15 16372:16384">
      <c r="A7" s="29" t="s">
        <v>8</v>
      </c>
      <c r="B7" s="30"/>
      <c r="C7" s="30"/>
      <c r="D7" s="31"/>
      <c r="E7" s="31"/>
      <c r="F7" s="31"/>
      <c r="G7" s="32"/>
      <c r="H7" s="16" t="s">
        <v>9</v>
      </c>
      <c r="I7" s="17"/>
      <c r="J7" s="17"/>
      <c r="K7" s="17"/>
      <c r="L7" s="17"/>
      <c r="M7" s="17"/>
      <c r="N7" s="17"/>
      <c r="O7" s="17"/>
    </row>
    <row r="8" s="1" customFormat="1" ht="15" customHeight="1" spans="1:15 16372:16384">
      <c r="A8" s="33" t="s">
        <v>10</v>
      </c>
      <c r="B8" s="34"/>
      <c r="C8" s="34"/>
      <c r="D8" s="35"/>
      <c r="E8" s="35"/>
      <c r="F8" s="35"/>
      <c r="G8" s="36"/>
      <c r="H8" s="20" t="s">
        <v>11</v>
      </c>
      <c r="I8" s="21"/>
      <c r="J8" s="21"/>
      <c r="K8" s="21"/>
      <c r="L8" s="21"/>
      <c r="M8" s="21"/>
      <c r="N8" s="21"/>
      <c r="O8" s="21"/>
    </row>
    <row r="9" s="1" customFormat="1" ht="15" customHeight="1" spans="1:15 16372:16384">
      <c r="A9" s="33" t="s">
        <v>12</v>
      </c>
      <c r="B9" s="34"/>
      <c r="C9" s="34"/>
      <c r="D9" s="35"/>
      <c r="E9" s="35"/>
      <c r="F9" s="35"/>
      <c r="G9" s="36"/>
      <c r="H9" s="20" t="s">
        <v>13</v>
      </c>
      <c r="I9" s="21"/>
      <c r="J9" s="21"/>
      <c r="K9" s="21"/>
      <c r="L9" s="21"/>
      <c r="M9" s="21"/>
      <c r="N9" s="21"/>
      <c r="O9" s="21"/>
    </row>
    <row r="10" s="1" customFormat="1" ht="15" customHeight="1" spans="1:15 16372:16384">
      <c r="A10" s="37" t="s">
        <v>14</v>
      </c>
      <c r="B10" s="13"/>
      <c r="C10" s="13"/>
      <c r="D10" s="38"/>
      <c r="E10" s="38"/>
      <c r="F10" s="38"/>
      <c r="G10" s="39"/>
      <c r="H10" s="40" t="s">
        <v>15</v>
      </c>
      <c r="I10" s="41"/>
      <c r="J10" s="41"/>
      <c r="K10" s="41"/>
      <c r="L10" s="41"/>
      <c r="M10" s="41"/>
      <c r="N10" s="41"/>
      <c r="O10" s="41"/>
    </row>
    <row r="11" ht="42" customHeight="1" spans="1:15 16372:16384">
      <c r="A11" s="42" t="s">
        <v>16</v>
      </c>
      <c r="B11" s="42" t="s">
        <v>17</v>
      </c>
      <c r="C11" s="42" t="s">
        <v>18</v>
      </c>
      <c r="D11" s="42" t="s">
        <v>19</v>
      </c>
      <c r="E11" s="42" t="s">
        <v>20</v>
      </c>
      <c r="F11" s="42" t="s">
        <v>21</v>
      </c>
      <c r="G11" s="42" t="s">
        <v>22</v>
      </c>
      <c r="H11" s="42" t="s">
        <v>23</v>
      </c>
      <c r="I11" s="43" t="s">
        <v>24</v>
      </c>
      <c r="J11" s="44" t="s">
        <v>25</v>
      </c>
      <c r="K11" s="44" t="s">
        <v>26</v>
      </c>
      <c r="L11" s="44" t="s">
        <v>27</v>
      </c>
      <c r="M11" s="44" t="s">
        <v>28</v>
      </c>
      <c r="N11" s="44" t="s">
        <v>29</v>
      </c>
      <c r="O11" s="44" t="s">
        <v>30</v>
      </c>
    </row>
    <row r="12" s="2" customFormat="1" ht="40.5" spans="1:15 16372:16384">
      <c r="A12" s="45">
        <v>1</v>
      </c>
      <c r="B12" s="46" t="s">
        <v>31</v>
      </c>
      <c r="C12" s="47">
        <v>6602010011</v>
      </c>
      <c r="D12" s="48" t="s">
        <v>32</v>
      </c>
      <c r="E12" s="49" t="s">
        <v>33</v>
      </c>
      <c r="F12" s="48" t="s">
        <v>34</v>
      </c>
      <c r="G12" s="50" t="s">
        <v>35</v>
      </c>
      <c r="H12" s="51" t="s">
        <v>36</v>
      </c>
      <c r="I12" s="52">
        <v>27</v>
      </c>
      <c r="J12" s="53"/>
      <c r="K12" s="53"/>
      <c r="L12" s="54">
        <v>0.13</v>
      </c>
      <c r="M12" s="53"/>
      <c r="N12" s="53"/>
      <c r="O12" s="55"/>
    </row>
    <row r="13" s="3" customFormat="1" ht="40.5" spans="1:15 16372:16384">
      <c r="A13" s="45">
        <v>2</v>
      </c>
      <c r="B13" s="46" t="s">
        <v>37</v>
      </c>
      <c r="C13" s="47">
        <v>6602010011</v>
      </c>
      <c r="D13" s="48" t="s">
        <v>32</v>
      </c>
      <c r="E13" s="49" t="s">
        <v>33</v>
      </c>
      <c r="F13" s="48" t="s">
        <v>34</v>
      </c>
      <c r="G13" s="50" t="s">
        <v>35</v>
      </c>
      <c r="H13" s="51" t="s">
        <v>36</v>
      </c>
      <c r="I13" s="52">
        <v>19</v>
      </c>
      <c r="J13" s="53"/>
      <c r="K13" s="53"/>
      <c r="L13" s="54">
        <v>0.13</v>
      </c>
      <c r="M13" s="53"/>
      <c r="N13" s="53"/>
      <c r="O13" s="55"/>
    </row>
    <row r="14" s="3" customFormat="1" ht="40.5" spans="1:15 16372:16384">
      <c r="A14" s="45">
        <v>3</v>
      </c>
      <c r="B14" s="46" t="s">
        <v>31</v>
      </c>
      <c r="C14" s="56">
        <v>6602040051</v>
      </c>
      <c r="D14" s="48" t="s">
        <v>38</v>
      </c>
      <c r="E14" s="49" t="s">
        <v>33</v>
      </c>
      <c r="F14" s="48" t="s">
        <v>39</v>
      </c>
      <c r="G14" s="50"/>
      <c r="H14" s="57" t="s">
        <v>36</v>
      </c>
      <c r="I14" s="58">
        <v>27</v>
      </c>
      <c r="J14" s="59"/>
      <c r="K14" s="59"/>
      <c r="L14" s="54">
        <v>0.13</v>
      </c>
      <c r="M14" s="59"/>
      <c r="N14" s="59"/>
      <c r="O14" s="60"/>
    </row>
    <row r="15" s="3" customFormat="1" ht="40.5" spans="1:15 16372:16384">
      <c r="A15" s="45">
        <v>4</v>
      </c>
      <c r="B15" s="46" t="s">
        <v>37</v>
      </c>
      <c r="C15" s="56">
        <v>6602040051</v>
      </c>
      <c r="D15" s="48" t="s">
        <v>38</v>
      </c>
      <c r="E15" s="49" t="s">
        <v>33</v>
      </c>
      <c r="F15" s="48" t="s">
        <v>39</v>
      </c>
      <c r="G15" s="50"/>
      <c r="H15" s="57" t="s">
        <v>36</v>
      </c>
      <c r="I15" s="58">
        <v>19</v>
      </c>
      <c r="J15" s="59"/>
      <c r="K15" s="59"/>
      <c r="L15" s="54">
        <v>0.13</v>
      </c>
      <c r="M15" s="59"/>
      <c r="N15" s="59"/>
      <c r="O15" s="60"/>
    </row>
    <row r="16" s="3" customFormat="1" ht="24" spans="1:15 16372:16384">
      <c r="A16" s="45">
        <v>5</v>
      </c>
      <c r="B16" s="46" t="s">
        <v>31</v>
      </c>
      <c r="C16" s="47">
        <v>6602040066</v>
      </c>
      <c r="D16" s="48" t="s">
        <v>40</v>
      </c>
      <c r="E16" s="49"/>
      <c r="F16" s="48" t="s">
        <v>41</v>
      </c>
      <c r="G16" s="50" t="s">
        <v>42</v>
      </c>
      <c r="H16" s="51" t="s">
        <v>36</v>
      </c>
      <c r="I16" s="52">
        <v>27</v>
      </c>
      <c r="J16" s="53"/>
      <c r="K16" s="53"/>
      <c r="L16" s="54">
        <v>0.13</v>
      </c>
      <c r="M16" s="53"/>
      <c r="N16" s="53"/>
      <c r="O16" s="60"/>
    </row>
    <row r="17" s="3" customFormat="1" ht="24" spans="1:15">
      <c r="A17" s="45">
        <v>6</v>
      </c>
      <c r="B17" s="46" t="s">
        <v>37</v>
      </c>
      <c r="C17" s="47">
        <v>6602040066</v>
      </c>
      <c r="D17" s="48" t="s">
        <v>40</v>
      </c>
      <c r="E17" s="49"/>
      <c r="F17" s="48" t="s">
        <v>41</v>
      </c>
      <c r="G17" s="50" t="s">
        <v>42</v>
      </c>
      <c r="H17" s="51" t="s">
        <v>36</v>
      </c>
      <c r="I17" s="52">
        <v>19</v>
      </c>
      <c r="J17" s="53"/>
      <c r="K17" s="53"/>
      <c r="L17" s="54">
        <v>0.13</v>
      </c>
      <c r="M17" s="53"/>
      <c r="N17" s="53"/>
      <c r="O17" s="60"/>
    </row>
    <row r="18" s="3" customFormat="1" ht="108" spans="1:15">
      <c r="A18" s="45">
        <v>7</v>
      </c>
      <c r="B18" s="46" t="s">
        <v>31</v>
      </c>
      <c r="C18" s="56">
        <v>6602990056</v>
      </c>
      <c r="D18" s="48" t="s">
        <v>43</v>
      </c>
      <c r="E18" s="49" t="s">
        <v>44</v>
      </c>
      <c r="F18" s="48" t="s">
        <v>45</v>
      </c>
      <c r="G18" s="50" t="s">
        <v>46</v>
      </c>
      <c r="H18" s="51" t="s">
        <v>47</v>
      </c>
      <c r="I18" s="52">
        <v>10</v>
      </c>
      <c r="J18" s="53"/>
      <c r="K18" s="53"/>
      <c r="L18" s="54">
        <v>0.13</v>
      </c>
      <c r="M18" s="53"/>
      <c r="N18" s="53"/>
      <c r="O18" s="60"/>
    </row>
    <row r="19" s="3" customFormat="1" ht="108" spans="1:15">
      <c r="A19" s="45">
        <v>8</v>
      </c>
      <c r="B19" s="46" t="s">
        <v>37</v>
      </c>
      <c r="C19" s="56">
        <v>6602990056</v>
      </c>
      <c r="D19" s="48" t="s">
        <v>43</v>
      </c>
      <c r="E19" s="49" t="s">
        <v>44</v>
      </c>
      <c r="F19" s="48" t="s">
        <v>45</v>
      </c>
      <c r="G19" s="50" t="s">
        <v>46</v>
      </c>
      <c r="H19" s="51" t="s">
        <v>47</v>
      </c>
      <c r="I19" s="52">
        <v>8</v>
      </c>
      <c r="J19" s="53"/>
      <c r="K19" s="53"/>
      <c r="L19" s="54">
        <v>0.13</v>
      </c>
      <c r="M19" s="53"/>
      <c r="N19" s="53"/>
      <c r="O19" s="60"/>
    </row>
    <row r="20" s="3" customFormat="1" ht="144" spans="1:15">
      <c r="A20" s="45">
        <v>9</v>
      </c>
      <c r="B20" s="46" t="s">
        <v>31</v>
      </c>
      <c r="C20" s="56">
        <v>6605010008</v>
      </c>
      <c r="D20" s="48" t="s">
        <v>48</v>
      </c>
      <c r="E20" s="49" t="s">
        <v>49</v>
      </c>
      <c r="F20" s="50"/>
      <c r="G20" s="50" t="s">
        <v>50</v>
      </c>
      <c r="H20" s="51" t="s">
        <v>47</v>
      </c>
      <c r="I20" s="52">
        <v>3</v>
      </c>
      <c r="J20" s="59"/>
      <c r="K20" s="59"/>
      <c r="L20" s="54">
        <v>0.13</v>
      </c>
      <c r="M20" s="59"/>
      <c r="N20" s="59"/>
      <c r="O20" s="61" t="s">
        <v>51</v>
      </c>
    </row>
    <row r="21" s="3" customFormat="1" ht="168" spans="1:15">
      <c r="A21" s="45">
        <v>10</v>
      </c>
      <c r="B21" s="46" t="s">
        <v>37</v>
      </c>
      <c r="C21" s="56">
        <v>6605010008</v>
      </c>
      <c r="D21" s="48" t="s">
        <v>52</v>
      </c>
      <c r="E21" s="49" t="s">
        <v>53</v>
      </c>
      <c r="F21" s="50"/>
      <c r="G21" s="50" t="s">
        <v>54</v>
      </c>
      <c r="H21" s="51" t="s">
        <v>47</v>
      </c>
      <c r="I21" s="52">
        <v>4</v>
      </c>
      <c r="J21" s="59"/>
      <c r="K21" s="59"/>
      <c r="L21" s="54">
        <v>0.13</v>
      </c>
      <c r="M21" s="59"/>
      <c r="N21" s="59"/>
      <c r="O21" s="61" t="s">
        <v>51</v>
      </c>
    </row>
    <row r="22" s="3" customFormat="1" ht="24" spans="1:15">
      <c r="A22" s="45">
        <v>11</v>
      </c>
      <c r="B22" s="46" t="s">
        <v>31</v>
      </c>
      <c r="C22" s="56">
        <v>7403020002</v>
      </c>
      <c r="D22" s="48" t="s">
        <v>55</v>
      </c>
      <c r="E22" s="49"/>
      <c r="F22" s="48" t="s">
        <v>56</v>
      </c>
      <c r="G22" s="50"/>
      <c r="H22" s="51" t="s">
        <v>57</v>
      </c>
      <c r="I22" s="52">
        <v>1000</v>
      </c>
      <c r="J22" s="53"/>
      <c r="K22" s="53"/>
      <c r="L22" s="54">
        <v>0.13</v>
      </c>
      <c r="M22" s="53"/>
      <c r="N22" s="53"/>
      <c r="O22" s="60"/>
    </row>
    <row r="23" s="3" customFormat="1" ht="84" spans="1:15">
      <c r="A23" s="45">
        <v>12</v>
      </c>
      <c r="B23" s="46" t="s">
        <v>31</v>
      </c>
      <c r="C23" s="56">
        <v>8101020011</v>
      </c>
      <c r="D23" s="48" t="s">
        <v>58</v>
      </c>
      <c r="E23" s="49"/>
      <c r="F23" s="48" t="s">
        <v>59</v>
      </c>
      <c r="G23" s="50" t="s">
        <v>60</v>
      </c>
      <c r="H23" s="51" t="s">
        <v>47</v>
      </c>
      <c r="I23" s="52">
        <v>185</v>
      </c>
      <c r="J23" s="53"/>
      <c r="K23" s="53"/>
      <c r="L23" s="54">
        <v>0.13</v>
      </c>
      <c r="M23" s="53"/>
      <c r="N23" s="53"/>
      <c r="O23" s="60"/>
    </row>
    <row r="24" s="3" customFormat="1" ht="84" spans="1:15">
      <c r="A24" s="45">
        <v>13</v>
      </c>
      <c r="B24" s="62" t="s">
        <v>37</v>
      </c>
      <c r="C24" s="47">
        <v>8101020011</v>
      </c>
      <c r="D24" s="46" t="s">
        <v>58</v>
      </c>
      <c r="E24" s="46"/>
      <c r="F24" s="46" t="s">
        <v>59</v>
      </c>
      <c r="G24" s="63" t="s">
        <v>60</v>
      </c>
      <c r="H24" s="46" t="s">
        <v>47</v>
      </c>
      <c r="I24" s="64">
        <v>23</v>
      </c>
      <c r="J24" s="53"/>
      <c r="K24" s="53"/>
      <c r="L24" s="54">
        <v>0.13</v>
      </c>
      <c r="M24" s="53"/>
      <c r="N24" s="53"/>
      <c r="O24" s="65"/>
    </row>
    <row r="25" s="3" customFormat="1" ht="94.5" spans="1:15">
      <c r="A25" s="45">
        <v>14</v>
      </c>
      <c r="B25" s="62" t="s">
        <v>37</v>
      </c>
      <c r="C25" s="47">
        <v>8201020002</v>
      </c>
      <c r="D25" s="46" t="s">
        <v>61</v>
      </c>
      <c r="E25" s="46" t="s">
        <v>44</v>
      </c>
      <c r="F25" s="46" t="s">
        <v>62</v>
      </c>
      <c r="G25" s="63" t="s">
        <v>63</v>
      </c>
      <c r="H25" s="46" t="s">
        <v>64</v>
      </c>
      <c r="I25" s="64">
        <v>2</v>
      </c>
      <c r="J25" s="59"/>
      <c r="K25" s="59"/>
      <c r="L25" s="54">
        <v>0.13</v>
      </c>
      <c r="M25" s="59"/>
      <c r="N25" s="59"/>
      <c r="O25" s="65"/>
    </row>
    <row r="26" s="3" customFormat="1" ht="84" spans="1:15">
      <c r="A26" s="45">
        <v>15</v>
      </c>
      <c r="B26" s="46" t="s">
        <v>31</v>
      </c>
      <c r="C26" s="47">
        <v>8201020003</v>
      </c>
      <c r="D26" s="48" t="s">
        <v>61</v>
      </c>
      <c r="E26" s="49" t="s">
        <v>44</v>
      </c>
      <c r="F26" s="48" t="s">
        <v>65</v>
      </c>
      <c r="G26" s="50" t="s">
        <v>66</v>
      </c>
      <c r="H26" s="51" t="s">
        <v>47</v>
      </c>
      <c r="I26" s="52">
        <v>16</v>
      </c>
      <c r="J26" s="59"/>
      <c r="K26" s="59"/>
      <c r="L26" s="54">
        <v>0.13</v>
      </c>
      <c r="M26" s="59"/>
      <c r="N26" s="59"/>
      <c r="O26" s="60"/>
    </row>
    <row r="27" s="3" customFormat="1" ht="84" spans="1:15">
      <c r="A27" s="45">
        <v>16</v>
      </c>
      <c r="B27" s="46" t="s">
        <v>37</v>
      </c>
      <c r="C27" s="47">
        <v>8201020003</v>
      </c>
      <c r="D27" s="48" t="s">
        <v>61</v>
      </c>
      <c r="E27" s="49" t="s">
        <v>44</v>
      </c>
      <c r="F27" s="48" t="s">
        <v>65</v>
      </c>
      <c r="G27" s="50" t="s">
        <v>66</v>
      </c>
      <c r="H27" s="51" t="s">
        <v>47</v>
      </c>
      <c r="I27" s="52">
        <v>10</v>
      </c>
      <c r="J27" s="59"/>
      <c r="K27" s="59"/>
      <c r="L27" s="54">
        <v>0.13</v>
      </c>
      <c r="M27" s="59"/>
      <c r="N27" s="59"/>
      <c r="O27" s="60"/>
    </row>
    <row r="28" s="3" customFormat="1" ht="36" spans="1:15">
      <c r="A28" s="45">
        <v>17</v>
      </c>
      <c r="B28" s="46" t="s">
        <v>31</v>
      </c>
      <c r="C28" s="47">
        <v>8201040002</v>
      </c>
      <c r="D28" s="48" t="s">
        <v>67</v>
      </c>
      <c r="E28" s="49" t="s">
        <v>44</v>
      </c>
      <c r="F28" s="48" t="s">
        <v>68</v>
      </c>
      <c r="G28" s="50" t="s">
        <v>44</v>
      </c>
      <c r="H28" s="51" t="s">
        <v>47</v>
      </c>
      <c r="I28" s="52">
        <v>6</v>
      </c>
      <c r="J28" s="59"/>
      <c r="K28" s="59"/>
      <c r="L28" s="54">
        <v>0.13</v>
      </c>
      <c r="M28" s="59"/>
      <c r="N28" s="59"/>
      <c r="O28" s="60"/>
    </row>
    <row r="29" s="3" customFormat="1" ht="36" spans="1:15">
      <c r="A29" s="45">
        <v>18</v>
      </c>
      <c r="B29" s="46" t="s">
        <v>37</v>
      </c>
      <c r="C29" s="47">
        <v>8201040002</v>
      </c>
      <c r="D29" s="48" t="s">
        <v>67</v>
      </c>
      <c r="E29" s="49" t="s">
        <v>44</v>
      </c>
      <c r="F29" s="48" t="s">
        <v>68</v>
      </c>
      <c r="G29" s="50" t="s">
        <v>44</v>
      </c>
      <c r="H29" s="51" t="s">
        <v>47</v>
      </c>
      <c r="I29" s="52">
        <v>4</v>
      </c>
      <c r="J29" s="59"/>
      <c r="K29" s="59"/>
      <c r="L29" s="54">
        <v>0.13</v>
      </c>
      <c r="M29" s="59"/>
      <c r="N29" s="59"/>
      <c r="O29" s="60"/>
    </row>
    <row r="30" s="3" customFormat="1" ht="36" spans="1:15">
      <c r="A30" s="45">
        <v>19</v>
      </c>
      <c r="B30" s="46" t="s">
        <v>31</v>
      </c>
      <c r="C30" s="47">
        <v>8201990005</v>
      </c>
      <c r="D30" s="48" t="s">
        <v>69</v>
      </c>
      <c r="E30" s="49"/>
      <c r="F30" s="48" t="s">
        <v>70</v>
      </c>
      <c r="G30" s="50" t="s">
        <v>71</v>
      </c>
      <c r="H30" s="51" t="s">
        <v>72</v>
      </c>
      <c r="I30" s="52">
        <v>56</v>
      </c>
      <c r="J30" s="59"/>
      <c r="K30" s="59"/>
      <c r="L30" s="54">
        <v>0.13</v>
      </c>
      <c r="M30" s="59"/>
      <c r="N30" s="59"/>
      <c r="O30" s="61" t="s">
        <v>73</v>
      </c>
    </row>
    <row r="31" s="3" customFormat="1" ht="36" spans="1:15">
      <c r="A31" s="45">
        <v>20</v>
      </c>
      <c r="B31" s="46" t="s">
        <v>37</v>
      </c>
      <c r="C31" s="47">
        <v>8201990005</v>
      </c>
      <c r="D31" s="48" t="s">
        <v>69</v>
      </c>
      <c r="E31" s="49"/>
      <c r="F31" s="48" t="s">
        <v>70</v>
      </c>
      <c r="G31" s="50" t="s">
        <v>71</v>
      </c>
      <c r="H31" s="51" t="s">
        <v>72</v>
      </c>
      <c r="I31" s="52">
        <v>40</v>
      </c>
      <c r="J31" s="59"/>
      <c r="K31" s="59"/>
      <c r="L31" s="54">
        <v>0.13</v>
      </c>
      <c r="M31" s="59"/>
      <c r="N31" s="59"/>
      <c r="O31" s="61" t="s">
        <v>73</v>
      </c>
    </row>
    <row r="32" s="3" customFormat="1" ht="40.5" spans="1:15">
      <c r="A32" s="45">
        <v>21</v>
      </c>
      <c r="B32" s="46" t="s">
        <v>31</v>
      </c>
      <c r="C32" s="56">
        <v>8204990009</v>
      </c>
      <c r="D32" s="48" t="s">
        <v>74</v>
      </c>
      <c r="E32" s="49" t="s">
        <v>75</v>
      </c>
      <c r="F32" s="48"/>
      <c r="G32" s="48" t="s">
        <v>76</v>
      </c>
      <c r="H32" s="51" t="s">
        <v>77</v>
      </c>
      <c r="I32" s="52">
        <v>4056</v>
      </c>
      <c r="J32" s="53"/>
      <c r="K32" s="53"/>
      <c r="L32" s="54">
        <v>0.13</v>
      </c>
      <c r="M32" s="53"/>
      <c r="N32" s="53"/>
      <c r="O32" s="60"/>
    </row>
    <row r="33" s="3" customFormat="1" ht="36" spans="1:15">
      <c r="A33" s="45">
        <v>22</v>
      </c>
      <c r="B33" s="46" t="s">
        <v>37</v>
      </c>
      <c r="C33" s="56">
        <v>8204990009</v>
      </c>
      <c r="D33" s="48" t="s">
        <v>74</v>
      </c>
      <c r="E33" s="49" t="s">
        <v>78</v>
      </c>
      <c r="F33" s="48" t="s">
        <v>44</v>
      </c>
      <c r="G33" s="48" t="s">
        <v>76</v>
      </c>
      <c r="H33" s="51" t="s">
        <v>77</v>
      </c>
      <c r="I33" s="52">
        <v>2864</v>
      </c>
      <c r="J33" s="53"/>
      <c r="K33" s="53"/>
      <c r="L33" s="54">
        <v>0.13</v>
      </c>
      <c r="M33" s="53"/>
      <c r="N33" s="53"/>
      <c r="O33" s="60"/>
    </row>
    <row r="34" s="3" customFormat="1" ht="84" spans="1:15">
      <c r="A34" s="45">
        <v>23</v>
      </c>
      <c r="B34" s="46" t="s">
        <v>31</v>
      </c>
      <c r="C34" s="56">
        <v>8204990017</v>
      </c>
      <c r="D34" s="48" t="s">
        <v>79</v>
      </c>
      <c r="E34" s="49"/>
      <c r="F34" s="48" t="s">
        <v>80</v>
      </c>
      <c r="G34" s="48"/>
      <c r="H34" s="51" t="s">
        <v>47</v>
      </c>
      <c r="I34" s="52">
        <v>56</v>
      </c>
      <c r="J34" s="53"/>
      <c r="K34" s="53"/>
      <c r="L34" s="54">
        <v>0.13</v>
      </c>
      <c r="M34" s="53"/>
      <c r="N34" s="53"/>
      <c r="O34" s="60"/>
    </row>
    <row r="35" s="3" customFormat="1" ht="84" spans="1:15">
      <c r="A35" s="45">
        <v>24</v>
      </c>
      <c r="B35" s="46" t="s">
        <v>37</v>
      </c>
      <c r="C35" s="56">
        <v>8204990017</v>
      </c>
      <c r="D35" s="48" t="s">
        <v>79</v>
      </c>
      <c r="E35" s="49"/>
      <c r="F35" s="48" t="s">
        <v>81</v>
      </c>
      <c r="G35" s="48"/>
      <c r="H35" s="51"/>
      <c r="I35" s="52">
        <v>40</v>
      </c>
      <c r="J35" s="53"/>
      <c r="K35" s="53"/>
      <c r="L35" s="54">
        <v>0.13</v>
      </c>
      <c r="M35" s="53"/>
      <c r="N35" s="53"/>
      <c r="O35" s="60"/>
    </row>
    <row r="36" s="3" customFormat="1" ht="36" spans="1:15">
      <c r="A36" s="45">
        <v>25</v>
      </c>
      <c r="B36" s="46" t="s">
        <v>31</v>
      </c>
      <c r="C36" s="47">
        <v>8204990018</v>
      </c>
      <c r="D36" s="48" t="s">
        <v>82</v>
      </c>
      <c r="E36" s="49"/>
      <c r="F36" s="48" t="s">
        <v>83</v>
      </c>
      <c r="G36" s="50"/>
      <c r="H36" s="51" t="s">
        <v>47</v>
      </c>
      <c r="I36" s="52">
        <v>28</v>
      </c>
      <c r="J36" s="59"/>
      <c r="K36" s="59"/>
      <c r="L36" s="54">
        <v>0.13</v>
      </c>
      <c r="M36" s="59"/>
      <c r="N36" s="59"/>
      <c r="O36" s="60"/>
    </row>
    <row r="37" s="3" customFormat="1" ht="36" spans="1:15">
      <c r="A37" s="45">
        <v>26</v>
      </c>
      <c r="B37" s="46" t="s">
        <v>37</v>
      </c>
      <c r="C37" s="47">
        <v>8204990018</v>
      </c>
      <c r="D37" s="48" t="s">
        <v>82</v>
      </c>
      <c r="E37" s="49"/>
      <c r="F37" s="48" t="s">
        <v>84</v>
      </c>
      <c r="G37" s="50"/>
      <c r="H37" s="51"/>
      <c r="I37" s="52">
        <v>20</v>
      </c>
      <c r="J37" s="59"/>
      <c r="K37" s="59"/>
      <c r="L37" s="54">
        <v>0.13</v>
      </c>
      <c r="M37" s="59"/>
      <c r="N37" s="59"/>
      <c r="O37" s="60"/>
    </row>
    <row r="38" s="1" customFormat="1" ht="14.25" spans="1:15">
      <c r="A38" s="66" t="s">
        <v>85</v>
      </c>
      <c r="B38" s="67"/>
      <c r="C38" s="67"/>
      <c r="D38" s="68"/>
      <c r="E38" s="68"/>
      <c r="F38" s="67"/>
      <c r="G38" s="69"/>
      <c r="H38" s="70"/>
      <c r="I38" s="70"/>
      <c r="J38" s="70"/>
      <c r="K38" s="71"/>
      <c r="L38" s="71"/>
      <c r="M38" s="71"/>
      <c r="N38" s="71"/>
      <c r="O38" s="71"/>
    </row>
    <row r="39" s="1" customFormat="1" ht="14.25" spans="1:15">
      <c r="A39" s="70" t="s">
        <v>86</v>
      </c>
      <c r="B39" s="70"/>
      <c r="C39" s="70"/>
      <c r="D39" s="70"/>
      <c r="E39" s="70"/>
      <c r="F39" s="70"/>
      <c r="G39" s="70"/>
      <c r="H39" s="70"/>
      <c r="I39" s="70"/>
      <c r="J39" s="70"/>
      <c r="K39" s="71"/>
      <c r="L39" s="71"/>
      <c r="M39" s="71"/>
      <c r="N39" s="71"/>
      <c r="O39" s="71"/>
    </row>
    <row r="40" s="1" customFormat="1" ht="14.25" spans="1:15">
      <c r="A40" s="27" t="s">
        <v>87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</row>
    <row r="41" s="1" customFormat="1" ht="14.25" spans="1:15">
      <c r="A41" s="27" t="s">
        <v>88</v>
      </c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</row>
    <row r="42" s="1" customFormat="1" ht="14.25" spans="1:15">
      <c r="A42" s="70" t="s">
        <v>89</v>
      </c>
      <c r="B42" s="70"/>
      <c r="C42" s="70"/>
      <c r="D42" s="70"/>
      <c r="E42" s="70"/>
      <c r="F42" s="70"/>
      <c r="G42" s="70"/>
      <c r="H42" s="70"/>
      <c r="I42" s="70"/>
      <c r="J42" s="70"/>
      <c r="K42" s="72"/>
      <c r="L42" s="70"/>
      <c r="M42" s="70"/>
      <c r="N42" s="70"/>
      <c r="O42" s="70"/>
    </row>
    <row r="43" s="1" customFormat="1" ht="27" customHeight="1" spans="1:15">
      <c r="A43" s="73" t="s">
        <v>90</v>
      </c>
      <c r="B43" s="73"/>
      <c r="C43" s="73"/>
      <c r="D43" s="73"/>
      <c r="E43" s="73"/>
      <c r="F43" s="73"/>
      <c r="G43" s="73"/>
      <c r="H43" s="73"/>
      <c r="I43" s="73"/>
      <c r="J43" s="73"/>
      <c r="K43" s="74"/>
      <c r="L43" s="73"/>
      <c r="M43" s="73"/>
      <c r="N43" s="73"/>
      <c r="O43" s="73"/>
    </row>
  </sheetData>
  <mergeCells count="16">
    <mergeCell ref="A1:O1"/>
    <mergeCell ref="K2:O2"/>
    <mergeCell ref="A3:O3"/>
    <mergeCell ref="A4:O4"/>
    <mergeCell ref="A5:O5"/>
    <mergeCell ref="D6:O6"/>
    <mergeCell ref="A7:F7"/>
    <mergeCell ref="A8:F8"/>
    <mergeCell ref="A9:F9"/>
    <mergeCell ref="A10:F10"/>
    <mergeCell ref="A38:G38"/>
    <mergeCell ref="A39:O39"/>
    <mergeCell ref="A40:O40"/>
    <mergeCell ref="A41:O41"/>
    <mergeCell ref="A42:O42"/>
    <mergeCell ref="A43:O43"/>
  </mergeCells>
  <conditionalFormatting sqref="B39:C39">
    <cfRule type="duplicateValues" dxfId="0" priority="22"/>
  </conditionalFormatting>
  <conditionalFormatting sqref="B40:C40">
    <cfRule type="duplicateValues" dxfId="0" priority="1"/>
  </conditionalFormatting>
  <conditionalFormatting sqref="B41:C41">
    <cfRule type="duplicateValues" dxfId="0" priority="36"/>
  </conditionalFormatting>
  <conditionalFormatting sqref="B42:C43">
    <cfRule type="duplicateValues" dxfId="0" priority="29"/>
  </conditionalFormatting>
  <pageMargins left="0.700694444444445" right="0.700694444444445" top="0.751388888888889" bottom="0.751388888888889" header="0.298611111111111" footer="0.298611111111111"/>
  <pageSetup paperSize="9" scale="6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采购清单（报价单）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liyalin</dc:creator>
  <cp:lastModifiedBy>可可西里</cp:lastModifiedBy>
  <dcterms:created xsi:type="dcterms:W3CDTF">2023-05-12T11:15:00Z</dcterms:created>
  <dcterms:modified xsi:type="dcterms:W3CDTF">2026-04-23T03:01:37Z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5BD97A44ECDF41B49DFF53D361AE2368_13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